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ue\Documents\TOGETHER\GAF\Factures émises et cotisations\"/>
    </mc:Choice>
  </mc:AlternateContent>
  <xr:revisionPtr revIDLastSave="0" documentId="13_ncr:1_{FFA033A2-F7FB-42CD-A647-DDC3CA3CC06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alc" sheetId="2" r:id="rId1"/>
    <sheet name="Ref" sheetId="1" r:id="rId2"/>
  </sheets>
  <definedNames>
    <definedName name="Corr">Ref!$D$1:$D$186</definedName>
    <definedName name="ListCountries">Ref!$A$1:$A$186</definedName>
    <definedName name="Loc">Ref!$H$1</definedName>
    <definedName name="Max">Ref!$H$4</definedName>
    <definedName name="Min">Ref!$H$3</definedName>
    <definedName name="Regio">Ref!$H$2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2" l="1"/>
  <c r="C11" i="2"/>
</calcChain>
</file>

<file path=xl/sharedStrings.xml><?xml version="1.0" encoding="utf-8"?>
<sst xmlns="http://schemas.openxmlformats.org/spreadsheetml/2006/main" count="243" uniqueCount="235">
  <si>
    <t>Pays</t>
  </si>
  <si>
    <t>PIB (PPA) 2012[1]</t>
  </si>
  <si>
    <t>Facteur</t>
  </si>
  <si>
    <t>correctif</t>
  </si>
  <si>
    <t>Rang</t>
  </si>
  <si>
    <t>du pays</t>
  </si>
  <si>
    <t>Monde</t>
  </si>
  <si>
    <t>—</t>
  </si>
  <si>
    <t>Afghanistan</t>
  </si>
  <si>
    <t>Albania</t>
  </si>
  <si>
    <t>Algeria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</si>
  <si>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</si>
  <si>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</si>
  <si>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</si>
  <si>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</si>
  <si>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</si>
  <si>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</si>
  <si>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</si>
  <si>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</si>
  <si>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</si>
  <si>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</si>
  <si>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</si>
  <si>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</si>
  <si>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</si>
  <si>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</si>
  <si>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</si>
  <si>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</si>
  <si>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</si>
  <si>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</si>
  <si>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</si>
  <si>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</si>
  <si>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</si>
  <si>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</si>
  <si>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</si>
  <si>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</si>
  <si>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</si>
  <si>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</si>
  <si>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</si>
  <si>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</si>
  <si>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</si>
  <si>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</si>
  <si>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</si>
  <si>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</si>
  <si>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</si>
  <si>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</si>
  <si>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</si>
  <si>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Rep.</t>
  </si>
  <si>
    <t>Costa Rica</t>
  </si>
  <si>
    <t>Côte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</si>
  <si>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</si>
  <si>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</si>
  <si>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</si>
  <si>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</si>
  <si>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</si>
  <si>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</si>
  <si>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</si>
  <si>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</si>
  <si>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</si>
  <si>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</si>
  <si>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</si>
  <si>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</si>
  <si>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</si>
  <si>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</si>
  <si>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European Union</t>
  </si>
  <si>
    <t>-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</si>
  <si>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</si>
  <si>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</si>
  <si>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</si>
  <si>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</si>
  <si>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</si>
  <si>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</si>
  <si>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</si>
  <si>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</si>
  <si>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</si>
  <si>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</si>
  <si>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</si>
  <si>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</si>
  <si>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</si>
  <si>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</si>
  <si>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</si>
  <si>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</si>
  <si>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</si>
  <si>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</si>
  <si>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</si>
  <si>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</si>
  <si>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</si>
  <si>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</si>
  <si>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</si>
  <si>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</si>
  <si>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</si>
  <si>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</si>
  <si>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</si>
  <si>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</si>
  <si>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</si>
  <si>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</si>
  <si>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</si>
  <si>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</si>
  <si>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</si>
  <si>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</si>
  <si>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</si>
  <si>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</si>
  <si>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</si>
  <si>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</si>
  <si>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</si>
  <si>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</si>
  <si>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</si>
  <si>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</si>
  <si>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</si>
  <si>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</si>
  <si>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</si>
  <si>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</si>
  <si>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</si>
  <si>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</si>
  <si>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</si>
  <si>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</si>
  <si>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</si>
  <si>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</si>
  <si>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</si>
  <si>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</si>
  <si>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Micronesia, Fed. Sts.</t>
  </si>
  <si>
    <t>Moldova</t>
  </si>
  <si>
    <t>Mongolia</t>
  </si>
  <si>
    <t>Montenegro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</si>
  <si>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</si>
  <si>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</si>
  <si>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</si>
  <si>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</si>
  <si>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</si>
  <si>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</si>
  <si>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</si>
  <si>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</si>
  <si>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</si>
  <si>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</si>
  <si>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</si>
  <si>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</si>
  <si>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</si>
  <si>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</si>
  <si>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</si>
  <si>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</si>
  <si>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</si>
  <si>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</si>
  <si>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</si>
  <si>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</si>
  <si>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</si>
  <si>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</si>
  <si>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</si>
  <si>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</si>
  <si>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</si>
  <si>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</si>
  <si>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</si>
  <si>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</si>
  <si>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São Tomé and Príncipe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</si>
  <si>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</si>
  <si>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</si>
  <si>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</si>
  <si>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</si>
  <si>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</si>
  <si>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</si>
  <si>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</si>
  <si>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</si>
  <si>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</si>
  <si>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</si>
  <si>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</si>
  <si>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</si>
  <si>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</si>
  <si>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</si>
  <si>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</si>
  <si>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</si>
  <si>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</si>
  <si>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</si>
  <si>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</si>
  <si>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</si>
  <si>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</si>
  <si>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</si>
  <si>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</si>
  <si>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</si>
  <si>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</si>
  <si>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</si>
  <si>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</si>
  <si>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</si>
  <si>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</si>
  <si>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</si>
  <si>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</si>
  <si>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</si>
  <si>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</si>
  <si>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</si>
  <si>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</si>
  <si>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</si>
  <si>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</si>
  <si>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</si>
  <si>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</si>
  <si>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</si>
  <si>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 xml:space="preserve">[1] Produit Intérieur Brut en Parité de Pouvoir d’Achat en dollar international, suivant les données de la Banque Mondiale de 2012. Voir http://en.wikipedia.org/wiki/List_of_countries_by_GDP_(PPP)_per_capita </t>
  </si>
  <si>
    <t>FR</t>
  </si>
  <si>
    <t>EN</t>
  </si>
  <si>
    <t>4. Your annual membership fee is :</t>
  </si>
  <si>
    <t>Taux local par habitant</t>
  </si>
  <si>
    <t>Taux régional par habitant</t>
  </si>
  <si>
    <t>Plafond bas</t>
  </si>
  <si>
    <t>Plafond haut</t>
  </si>
  <si>
    <t>TOGETHER
Travessa do Botequim n°6
7630-185 Odemira
Portugal</t>
  </si>
  <si>
    <t>Régional</t>
  </si>
  <si>
    <t>Local</t>
  </si>
  <si>
    <t>IBAN</t>
  </si>
  <si>
    <t>Name of the account holder</t>
  </si>
  <si>
    <t>Association TOGETHER</t>
  </si>
  <si>
    <t>Nom du titulaire du compte:</t>
  </si>
  <si>
    <t>Asssociation TOGETHER</t>
  </si>
  <si>
    <t>SWIFT CODE / BIC</t>
  </si>
  <si>
    <t>CODE  BIC / SWIFT</t>
  </si>
  <si>
    <t>PT50 0018 2321 0216 9450 0206 5</t>
  </si>
  <si>
    <t>TOTAPTPL</t>
  </si>
  <si>
    <t>Calculez et payez vos cotisations annuelles</t>
  </si>
  <si>
    <t>Vous recevrez alors la facture et le reçu correspondants</t>
  </si>
  <si>
    <t>A- Calculateur automatique:</t>
  </si>
  <si>
    <t>B- Payez sur le compte de TOGETHER:</t>
  </si>
  <si>
    <t>A- Automatic calculator:</t>
  </si>
  <si>
    <t>B- Pay on TOGETHER bank account:</t>
  </si>
  <si>
    <t>Calculate and pay your annual membership fees</t>
  </si>
  <si>
    <t>C- Envoyez un email à together@wikispiral informant du montant payé et pour quelle(s) année(s)</t>
  </si>
  <si>
    <t>C- Send an email to together@wikispiral informing how much you paid and for which year(s)</t>
  </si>
  <si>
    <t>3. Saisissez le nombre d'habitants:</t>
  </si>
  <si>
    <t>3. Enter the number of inhabitants:</t>
  </si>
  <si>
    <t>1. Cliquez sur le pays de votre territoire:</t>
  </si>
  <si>
    <t>2. Cliquez sur le niveau (local ou régional):</t>
  </si>
  <si>
    <t>1. Click on the country of your territory:</t>
  </si>
  <si>
    <t>Si vous avez des doutes ou difficultés envoyez un email à together@wikispiral.org ou téléphonez au +351-917938062</t>
  </si>
  <si>
    <t>In case of doubts or difficulties please send an email to together@wikispiral.org or phone to the following number: +351-917938062</t>
  </si>
  <si>
    <t>You will receive the corresponding invoice and receipt</t>
  </si>
  <si>
    <t>2. Click on the the level (local or regional)</t>
  </si>
  <si>
    <t>4. Le montant de votre cotisation annuelle est:</t>
  </si>
  <si>
    <t>(Local =  communes, municipes, ville - Régional = province, région, pays)</t>
  </si>
  <si>
    <t>(Local = community, municipality, town - Regional = province, region, country)</t>
  </si>
  <si>
    <t>Ceci est un exemple</t>
  </si>
  <si>
    <t>This is an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</si>
</sst>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&quot; habitants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4" tint="0.79998168889431442"/>
      <name val="Calibri"/>
      <family val="2"/>
      <charset val="204"/>
      <scheme val="minor"/>
    </font>
    <font>
      <b/>
      <sz val="14"/>
      <color theme="5" tint="0.3999755851924192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1"/>
      <color theme="5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5F5F5F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0" fillId="3" borderId="0" xfId="0" applyFill="1"/>
    <xf numFmtId="164" fontId="0" fillId="3" borderId="0" xfId="0" applyNumberFormat="1" applyFill="1"/>
    <xf numFmtId="0" fontId="2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" fillId="5" borderId="0" xfId="0" applyFont="1" applyFill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8" fillId="0" borderId="0" xfId="0" applyFont="1" applyAlignment="1">
      <alignment wrapText="1"/>
    </xf>
    <xf numFmtId="165" fontId="0" fillId="4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1374323</xdr:colOff>
      <xdr:row>0</xdr:row>
      <xdr:rowOff>13607</xdr:rowOff>
    </xdr:from>
    <xdr:to>
      <xdr:col>5</xdr:col>
      <xdr:colOff>2222501</xdr:colOff>
      <xdr:row>1</xdr:row>
      <xdr:rowOff>65046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223" y="13607"/>
          <a:ext cx="3273878" cy="807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zoomScaleNormal="100" workbookViewId="0">
      <selection activeCell="E1" sqref="E1"/>
    </sheetView>
  </sheetViews>
  <sheetFormatPr baseColWidth="10" defaultColWidth="9.1796875" defaultRowHeight="14.5" x14ac:dyDescent="0.35"/>
  <cols>
    <col min="2" max="2" width="39.1796875" customWidth="1"/>
    <col min="3" max="3" width="35.7265625" customWidth="1"/>
    <col min="5" max="5" width="34.7265625" customWidth="1"/>
    <col min="6" max="6" width="35.7265625" customWidth="1"/>
    <col min="7" max="7" width="4.26953125" customWidth="1"/>
  </cols>
  <sheetData>
    <row r="1" spans="2:6" ht="59.5" customHeight="1" x14ac:dyDescent="0.35">
      <c r="B1" s="19" t="s">
        <v>200</v>
      </c>
    </row>
    <row r="2" spans="2:6" ht="15.5" customHeight="1" x14ac:dyDescent="0.35">
      <c r="B2" s="4" t="s">
        <v>193</v>
      </c>
      <c r="E2" s="4" t="s">
        <v>194</v>
      </c>
    </row>
    <row r="3" spans="2:6" ht="35.5" customHeight="1" x14ac:dyDescent="0.35">
      <c r="B3" s="12" t="s">
        <v>212</v>
      </c>
      <c r="C3" s="5"/>
      <c r="D3" s="5"/>
      <c r="E3" s="12" t="s">
        <v>218</v>
      </c>
      <c r="F3" s="5"/>
    </row>
    <row r="4" spans="2:6" ht="18.5" x14ac:dyDescent="0.45">
      <c r="B4" s="10" t="s">
        <v>214</v>
      </c>
      <c r="C4" s="21" t="s">
        <v>233</v>
      </c>
      <c r="E4" s="10" t="s">
        <v>216</v>
      </c>
      <c r="F4" s="21" t="s">
        <v>234</v>
      </c>
    </row>
    <row r="5" spans="2:6" x14ac:dyDescent="0.35">
      <c r="B5" t="s">
        <v>223</v>
      </c>
      <c r="C5" s="2" t="s">
        <v>68</v>
      </c>
      <c r="E5" t="s">
        <v>225</v>
      </c>
      <c r="F5" s="2" t="s">
        <v>23</v>
      </c>
    </row>
    <row r="7" spans="2:6" x14ac:dyDescent="0.35">
      <c r="B7" t="s">
        <v>224</v>
      </c>
      <c r="C7" s="2" t="s">
        <v>201</v>
      </c>
      <c r="E7" t="s">
        <v>229</v>
      </c>
      <c r="F7" s="2" t="s">
        <v>202</v>
      </c>
    </row>
    <row r="8" spans="2:6" x14ac:dyDescent="0.35">
      <c r="B8" t="s">
        <v>231</v>
      </c>
      <c r="E8" t="s">
        <v>232</v>
      </c>
    </row>
    <row r="9" spans="2:6" x14ac:dyDescent="0.35">
      <c r="B9" t="s">
        <v>221</v>
      </c>
      <c r="C9" s="3">
        <v>2181931</v>
      </c>
      <c r="E9" t="s">
        <v>222</v>
      </c>
      <c r="F9" s="3">
        <v>39800</v>
      </c>
    </row>
    <row r="11" spans="2:6" x14ac:dyDescent="0.35">
      <c r="B11" t="s">
        <v>230</v>
      </c>
      <c r="C11" s="20">
        <f>IF(LEN(C5)=0,"",IF(INDEX(Corr,MATCH(C5,ListCountries,0))*C9*IF(C7="Régional",Regio,Loc)&gt;Max,Max,IF(INDEX(Corr,MATCH(C5,ListCountries,0))*C9*IF(C7="Régional",Regio,Loc)&lt;Min,Min,INDEX(Corr,MATCH(C5,ListCountries,0))*C9*IF(C7="Régional",Regio,Loc))))</f>
        <v>289.10585750000001</v>
      </c>
      <c r="E11" t="s">
        <v>195</v>
      </c>
      <c r="F11" s="20">
        <f>IF(LEN(F5)=0,"",IF(INDEX(Corr,MATCH(F5,ListCountries,0))*F9*IF(F7="Régional",Regio,Loc)&gt;Max,Max,IF(INDEX(Corr,MATCH(F5,ListCountries,0))*F9*IF(F7="Régional",Regio,Loc)&lt;Min,Min,INDEX(Corr,MATCH(F5,ListCountries,0))*F9*IF(F7="Régional",Regio,Loc))))</f>
        <v>130.46439999999998</v>
      </c>
    </row>
    <row r="13" spans="2:6" ht="18.5" x14ac:dyDescent="0.45">
      <c r="B13" s="10" t="s">
        <v>215</v>
      </c>
      <c r="E13" s="10" t="s">
        <v>217</v>
      </c>
    </row>
    <row r="14" spans="2:6" ht="15.5" x14ac:dyDescent="0.35">
      <c r="B14" s="9" t="s">
        <v>203</v>
      </c>
      <c r="C14" s="7" t="s">
        <v>210</v>
      </c>
      <c r="E14" s="9" t="s">
        <v>203</v>
      </c>
      <c r="F14" s="7" t="s">
        <v>210</v>
      </c>
    </row>
    <row r="15" spans="2:6" ht="15.5" x14ac:dyDescent="0.35">
      <c r="B15" s="9" t="s">
        <v>209</v>
      </c>
      <c r="C15" s="7" t="s">
        <v>211</v>
      </c>
      <c r="E15" s="9" t="s">
        <v>208</v>
      </c>
      <c r="F15" s="7" t="s">
        <v>211</v>
      </c>
    </row>
    <row r="16" spans="2:6" x14ac:dyDescent="0.35">
      <c r="B16" s="9" t="s">
        <v>206</v>
      </c>
      <c r="C16" s="8" t="s">
        <v>205</v>
      </c>
      <c r="E16" s="9" t="s">
        <v>204</v>
      </c>
      <c r="F16" s="8" t="s">
        <v>207</v>
      </c>
    </row>
    <row r="18" spans="2:6" ht="35.5" customHeight="1" x14ac:dyDescent="0.45">
      <c r="B18" s="13" t="s">
        <v>219</v>
      </c>
      <c r="C18" s="14"/>
      <c r="E18" s="13" t="s">
        <v>220</v>
      </c>
      <c r="F18" s="14"/>
    </row>
    <row r="19" spans="2:6" x14ac:dyDescent="0.35">
      <c r="B19" s="11" t="s">
        <v>213</v>
      </c>
      <c r="E19" s="11" t="s">
        <v>228</v>
      </c>
    </row>
    <row r="20" spans="2:6" ht="15" thickBot="1" x14ac:dyDescent="0.4"/>
    <row r="21" spans="2:6" ht="15" thickTop="1" x14ac:dyDescent="0.35">
      <c r="B21" s="15" t="s">
        <v>226</v>
      </c>
      <c r="C21" s="16"/>
      <c r="E21" s="15" t="s">
        <v>227</v>
      </c>
      <c r="F21" s="16"/>
    </row>
    <row r="22" spans="2:6" ht="15" thickBot="1" x14ac:dyDescent="0.4">
      <c r="B22" s="17"/>
      <c r="C22" s="18"/>
      <c r="E22" s="17"/>
      <c r="F22" s="18"/>
    </row>
    <row r="23" spans="2:6" ht="15" thickTop="1" x14ac:dyDescent="0.35"/>
  </sheetData>
  <mergeCells count="4">
    <mergeCell ref="B18:C18"/>
    <mergeCell ref="E18:F18"/>
    <mergeCell ref="B21:C22"/>
    <mergeCell ref="E21:F22"/>
  </mergeCells>
  <dataValidations count="3">
    <dataValidation type="list" allowBlank="1" showInputMessage="1" showErrorMessage="1" sqref="C5 F5" xr:uid="{00000000-0002-0000-0000-000000000000}">
      <formula1>ListCountries</formula1>
    </dataValidation>
    <dataValidation type="list" allowBlank="1" showInputMessage="1" showErrorMessage="1" sqref="C7 F7" xr:uid="{00000000-0002-0000-0000-000001000000}">
      <formula1>"Local,Régional"</formula1>
    </dataValidation>
    <dataValidation type="whole" allowBlank="1" showInputMessage="1" showErrorMessage="1" sqref="C9 F9" xr:uid="{00000000-0002-0000-0000-000002000000}">
      <formula1>1</formula1>
      <formula2>99999999999999900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9"/>
  <sheetViews>
    <sheetView topLeftCell="A120" workbookViewId="0">
      <selection activeCell="F142" sqref="D142:F143"/>
    </sheetView>
  </sheetViews>
  <sheetFormatPr baseColWidth="10" defaultColWidth="9.1796875" defaultRowHeight="14.5" x14ac:dyDescent="0.35"/>
  <cols>
    <col min="1" max="1" width="25" customWidth="1"/>
    <col min="7" max="7" width="24.7265625" customWidth="1"/>
    <col min="8" max="8" width="11" bestFit="1" customWidth="1"/>
  </cols>
  <sheetData>
    <row r="1" spans="1:8" x14ac:dyDescent="0.35">
      <c r="A1" s="1" t="s">
        <v>0</v>
      </c>
      <c r="B1" s="1" t="s">
        <v>1</v>
      </c>
      <c r="C1" s="1"/>
      <c r="D1" s="1" t="s">
        <v>2</v>
      </c>
      <c r="E1" s="1" t="s">
        <v>4</v>
      </c>
      <c r="G1" s="1" t="s">
        <v>196</v>
      </c>
      <c r="H1">
        <v>1E-3</v>
      </c>
    </row>
    <row r="2" spans="1:8" x14ac:dyDescent="0.35">
      <c r="A2" s="1"/>
      <c r="B2" s="1" t="s">
        <v>5</v>
      </c>
      <c r="C2" s="1" t="s">
        <v>6</v>
      </c>
      <c r="D2" s="1" t="s">
        <v>3</v>
      </c>
      <c r="E2" s="1"/>
      <c r="G2" s="1" t="s">
        <v>197</v>
      </c>
      <c r="H2">
        <v>1E-4</v>
      </c>
    </row>
    <row r="3" spans="1:8" x14ac:dyDescent="0.35">
      <c r="A3" t="s">
        <v>6</v>
      </c>
      <c r="B3">
        <v>12139</v>
      </c>
      <c r="C3">
        <v>12139</v>
      </c>
      <c r="D3">
        <v>1</v>
      </c>
      <c r="E3" t="s">
        <v>7</v>
      </c>
      <c r="G3" s="6" t="s">
        <v>198</v>
      </c>
      <c r="H3">
        <v>1</v>
      </c>
    </row>
    <row r="4" spans="1:8" x14ac:dyDescent="0.35">
      <c r="A4" t="s">
        <v>8</v>
      </c>
      <c r="B4">
        <v>1399</v>
      </c>
      <c r="C4">
        <v>12139</v>
      </c>
      <c r="D4">
        <v>0.115</v>
      </c>
      <c r="E4">
        <v>161</v>
      </c>
      <c r="G4" s="6" t="s">
        <v>199</v>
      </c>
      <c r="H4">
        <v>9999999999999</v>
      </c>
    </row>
    <row r="5" spans="1:8" x14ac:dyDescent="0.35">
      <c r="A5" t="s">
        <v>9</v>
      </c>
      <c r="B5">
        <v>9443</v>
      </c>
      <c r="C5">
        <v>12139</v>
      </c>
      <c r="D5">
        <v>0.77800000000000002</v>
      </c>
      <c r="E5">
        <v>90</v>
      </c>
    </row>
    <row r="6" spans="1:8" x14ac:dyDescent="0.35">
      <c r="A6" t="s">
        <v>10</v>
      </c>
      <c r="B6">
        <v>8515</v>
      </c>
      <c r="C6">
        <v>12139</v>
      </c>
      <c r="D6">
        <v>0.70099999999999996</v>
      </c>
      <c r="E6">
        <v>95</v>
      </c>
    </row>
    <row r="7" spans="1:8" x14ac:dyDescent="0.35">
      <c r="A7" t="s">
        <v>11</v>
      </c>
      <c r="B7">
        <v>6105</v>
      </c>
      <c r="C7">
        <v>12139</v>
      </c>
      <c r="D7">
        <v>0.503</v>
      </c>
      <c r="E7">
        <v>107</v>
      </c>
    </row>
    <row r="8" spans="1:8" x14ac:dyDescent="0.35">
      <c r="A8" t="s">
        <v>12</v>
      </c>
      <c r="B8">
        <v>19964</v>
      </c>
      <c r="C8">
        <v>12139</v>
      </c>
      <c r="D8">
        <v>1.645</v>
      </c>
      <c r="E8">
        <v>51</v>
      </c>
    </row>
    <row r="9" spans="1:8" x14ac:dyDescent="0.35">
      <c r="A9" t="s">
        <v>13</v>
      </c>
      <c r="B9">
        <v>12034</v>
      </c>
      <c r="C9">
        <v>12139</v>
      </c>
      <c r="D9">
        <v>0.99099999999999999</v>
      </c>
      <c r="E9">
        <v>73</v>
      </c>
    </row>
    <row r="10" spans="1:8" x14ac:dyDescent="0.35">
      <c r="A10" t="s">
        <v>14</v>
      </c>
      <c r="B10">
        <v>6645</v>
      </c>
      <c r="C10">
        <v>12139</v>
      </c>
      <c r="D10">
        <v>0.54700000000000004</v>
      </c>
      <c r="E10">
        <v>103</v>
      </c>
    </row>
    <row r="11" spans="1:8" x14ac:dyDescent="0.35">
      <c r="A11" t="s">
        <v>15</v>
      </c>
      <c r="B11">
        <v>44598</v>
      </c>
      <c r="C11">
        <v>12139</v>
      </c>
      <c r="D11">
        <v>3.6739999999999999</v>
      </c>
      <c r="E11">
        <v>9</v>
      </c>
    </row>
    <row r="12" spans="1:8" x14ac:dyDescent="0.35">
      <c r="A12" t="s">
        <v>16</v>
      </c>
      <c r="B12">
        <v>44208</v>
      </c>
      <c r="C12">
        <v>12139</v>
      </c>
      <c r="D12">
        <v>3.6419999999999999</v>
      </c>
      <c r="E12">
        <v>10</v>
      </c>
    </row>
    <row r="13" spans="1:8" x14ac:dyDescent="0.35">
      <c r="A13" t="s">
        <v>17</v>
      </c>
      <c r="B13">
        <v>10624</v>
      </c>
      <c r="C13">
        <v>12139</v>
      </c>
      <c r="D13">
        <v>0.875</v>
      </c>
      <c r="E13">
        <v>83</v>
      </c>
    </row>
    <row r="14" spans="1:8" x14ac:dyDescent="0.35">
      <c r="A14" t="s">
        <v>18</v>
      </c>
      <c r="B14">
        <v>31629</v>
      </c>
      <c r="C14">
        <v>12139</v>
      </c>
      <c r="D14">
        <v>2.6059999999999999</v>
      </c>
      <c r="E14">
        <v>27</v>
      </c>
    </row>
    <row r="15" spans="1:8" x14ac:dyDescent="0.35">
      <c r="A15" t="s">
        <v>19</v>
      </c>
      <c r="B15">
        <v>23886</v>
      </c>
      <c r="C15">
        <v>12139</v>
      </c>
      <c r="D15">
        <v>1.968</v>
      </c>
      <c r="E15">
        <v>42</v>
      </c>
    </row>
    <row r="16" spans="1:8" x14ac:dyDescent="0.35">
      <c r="A16" t="s">
        <v>20</v>
      </c>
      <c r="B16">
        <v>1883</v>
      </c>
      <c r="C16">
        <v>12139</v>
      </c>
      <c r="D16">
        <v>0.155</v>
      </c>
      <c r="E16">
        <v>151</v>
      </c>
    </row>
    <row r="17" spans="1:5" x14ac:dyDescent="0.35">
      <c r="A17" t="s">
        <v>21</v>
      </c>
      <c r="B17">
        <v>18805</v>
      </c>
      <c r="C17">
        <v>12139</v>
      </c>
      <c r="D17">
        <v>1.5489999999999999</v>
      </c>
      <c r="E17">
        <v>53</v>
      </c>
    </row>
    <row r="18" spans="1:5" x14ac:dyDescent="0.35">
      <c r="A18" t="s">
        <v>22</v>
      </c>
      <c r="B18">
        <v>15579</v>
      </c>
      <c r="C18">
        <v>12139</v>
      </c>
      <c r="D18">
        <v>1.2829999999999999</v>
      </c>
      <c r="E18">
        <v>66</v>
      </c>
    </row>
    <row r="19" spans="1:5" x14ac:dyDescent="0.35">
      <c r="A19" t="s">
        <v>23</v>
      </c>
      <c r="B19">
        <v>39788</v>
      </c>
      <c r="C19">
        <v>12139</v>
      </c>
      <c r="D19">
        <v>3.278</v>
      </c>
      <c r="E19">
        <v>18</v>
      </c>
    </row>
    <row r="20" spans="1:5" x14ac:dyDescent="0.35">
      <c r="A20" t="s">
        <v>24</v>
      </c>
      <c r="B20">
        <v>7529</v>
      </c>
      <c r="C20">
        <v>12139</v>
      </c>
      <c r="D20">
        <v>0.62</v>
      </c>
      <c r="E20">
        <v>96</v>
      </c>
    </row>
    <row r="21" spans="1:5" x14ac:dyDescent="0.35">
      <c r="A21" t="s">
        <v>25</v>
      </c>
      <c r="B21">
        <v>1583</v>
      </c>
      <c r="C21">
        <v>12139</v>
      </c>
      <c r="D21">
        <v>0.13</v>
      </c>
      <c r="E21">
        <v>157</v>
      </c>
    </row>
    <row r="22" spans="1:5" x14ac:dyDescent="0.35">
      <c r="A22" t="s">
        <v>26</v>
      </c>
      <c r="B22">
        <v>6699</v>
      </c>
      <c r="C22">
        <v>12139</v>
      </c>
      <c r="D22">
        <v>0.55200000000000005</v>
      </c>
      <c r="E22">
        <v>102</v>
      </c>
    </row>
    <row r="23" spans="1:5" x14ac:dyDescent="0.35">
      <c r="A23" t="s">
        <v>27</v>
      </c>
      <c r="B23">
        <v>5281</v>
      </c>
      <c r="C23">
        <v>12139</v>
      </c>
      <c r="D23">
        <v>0.435</v>
      </c>
      <c r="E23">
        <v>111</v>
      </c>
    </row>
    <row r="24" spans="1:5" x14ac:dyDescent="0.35">
      <c r="A24" t="s">
        <v>28</v>
      </c>
      <c r="B24">
        <v>9235</v>
      </c>
      <c r="C24">
        <v>12139</v>
      </c>
      <c r="D24">
        <v>0.76100000000000001</v>
      </c>
      <c r="E24">
        <v>91</v>
      </c>
    </row>
    <row r="25" spans="1:5" x14ac:dyDescent="0.35">
      <c r="A25" t="s">
        <v>29</v>
      </c>
      <c r="B25">
        <v>16986</v>
      </c>
      <c r="C25">
        <v>12139</v>
      </c>
      <c r="D25">
        <v>1.399</v>
      </c>
      <c r="E25">
        <v>58</v>
      </c>
    </row>
    <row r="26" spans="1:5" x14ac:dyDescent="0.35">
      <c r="A26" t="s">
        <v>30</v>
      </c>
      <c r="B26">
        <v>11909</v>
      </c>
      <c r="C26">
        <v>12139</v>
      </c>
      <c r="D26">
        <v>0.98099999999999998</v>
      </c>
      <c r="E26">
        <v>74</v>
      </c>
    </row>
    <row r="27" spans="1:5" x14ac:dyDescent="0.35">
      <c r="A27" t="s">
        <v>31</v>
      </c>
      <c r="B27">
        <v>53348</v>
      </c>
      <c r="C27">
        <v>12139</v>
      </c>
      <c r="D27">
        <v>4.3949999999999996</v>
      </c>
      <c r="E27">
        <v>6</v>
      </c>
    </row>
    <row r="28" spans="1:5" x14ac:dyDescent="0.35">
      <c r="A28" t="s">
        <v>32</v>
      </c>
      <c r="B28">
        <v>15933</v>
      </c>
      <c r="C28">
        <v>12139</v>
      </c>
      <c r="D28">
        <v>1.3129999999999999</v>
      </c>
      <c r="E28">
        <v>64</v>
      </c>
    </row>
    <row r="29" spans="1:5" x14ac:dyDescent="0.35">
      <c r="A29" t="s">
        <v>33</v>
      </c>
      <c r="B29">
        <v>1513</v>
      </c>
      <c r="C29">
        <v>12139</v>
      </c>
      <c r="D29">
        <v>0.125</v>
      </c>
      <c r="E29">
        <v>158</v>
      </c>
    </row>
    <row r="30" spans="1:5" x14ac:dyDescent="0.35">
      <c r="A30" t="s">
        <v>34</v>
      </c>
      <c r="B30">
        <v>560</v>
      </c>
      <c r="C30">
        <v>12139</v>
      </c>
      <c r="D30">
        <v>4.5999999999999999E-2</v>
      </c>
      <c r="E30">
        <v>179</v>
      </c>
    </row>
    <row r="31" spans="1:5" x14ac:dyDescent="0.35">
      <c r="A31" t="s">
        <v>35</v>
      </c>
      <c r="B31">
        <v>2494</v>
      </c>
      <c r="C31">
        <v>12139</v>
      </c>
      <c r="D31">
        <v>0.20499999999999999</v>
      </c>
      <c r="E31">
        <v>139</v>
      </c>
    </row>
    <row r="32" spans="1:5" x14ac:dyDescent="0.35">
      <c r="A32" t="s">
        <v>36</v>
      </c>
      <c r="B32">
        <v>2342</v>
      </c>
      <c r="C32">
        <v>12139</v>
      </c>
      <c r="D32">
        <v>0.193</v>
      </c>
      <c r="E32">
        <v>143</v>
      </c>
    </row>
    <row r="33" spans="1:5" x14ac:dyDescent="0.35">
      <c r="A33" t="s">
        <v>37</v>
      </c>
      <c r="B33">
        <v>42533</v>
      </c>
      <c r="C33">
        <v>12139</v>
      </c>
      <c r="D33">
        <v>3.504</v>
      </c>
      <c r="E33">
        <v>14</v>
      </c>
    </row>
    <row r="34" spans="1:5" x14ac:dyDescent="0.35">
      <c r="A34" t="s">
        <v>38</v>
      </c>
      <c r="B34">
        <v>4430</v>
      </c>
      <c r="C34">
        <v>12139</v>
      </c>
      <c r="D34">
        <v>0.36499999999999999</v>
      </c>
      <c r="E34">
        <v>120</v>
      </c>
    </row>
    <row r="35" spans="1:5" x14ac:dyDescent="0.35">
      <c r="A35" t="s">
        <v>39</v>
      </c>
      <c r="B35">
        <v>857</v>
      </c>
      <c r="C35">
        <v>12139</v>
      </c>
      <c r="D35">
        <v>7.0999999999999994E-2</v>
      </c>
      <c r="E35">
        <v>175</v>
      </c>
    </row>
    <row r="36" spans="1:5" x14ac:dyDescent="0.35">
      <c r="A36" t="s">
        <v>40</v>
      </c>
      <c r="B36">
        <v>1493</v>
      </c>
      <c r="C36">
        <v>12139</v>
      </c>
      <c r="D36">
        <v>0.123</v>
      </c>
      <c r="E36">
        <v>159</v>
      </c>
    </row>
    <row r="37" spans="1:5" x14ac:dyDescent="0.35">
      <c r="A37" t="s">
        <v>41</v>
      </c>
      <c r="B37">
        <v>22363</v>
      </c>
      <c r="C37">
        <v>12139</v>
      </c>
      <c r="D37">
        <v>1.8420000000000001</v>
      </c>
      <c r="E37">
        <v>46</v>
      </c>
    </row>
    <row r="38" spans="1:5" x14ac:dyDescent="0.35">
      <c r="A38" t="s">
        <v>42</v>
      </c>
      <c r="B38">
        <v>9233</v>
      </c>
      <c r="C38">
        <v>12139</v>
      </c>
      <c r="D38">
        <v>0.76100000000000001</v>
      </c>
      <c r="E38">
        <v>92</v>
      </c>
    </row>
    <row r="39" spans="1:5" x14ac:dyDescent="0.35">
      <c r="A39" t="s">
        <v>43</v>
      </c>
      <c r="B39">
        <v>10587</v>
      </c>
      <c r="C39">
        <v>12139</v>
      </c>
      <c r="D39">
        <v>0.872</v>
      </c>
      <c r="E39">
        <v>84</v>
      </c>
    </row>
    <row r="40" spans="1:5" x14ac:dyDescent="0.35">
      <c r="A40" t="s">
        <v>44</v>
      </c>
      <c r="B40">
        <v>1230</v>
      </c>
      <c r="C40">
        <v>12139</v>
      </c>
      <c r="D40">
        <v>0.10100000000000001</v>
      </c>
      <c r="E40">
        <v>165</v>
      </c>
    </row>
    <row r="41" spans="1:5" x14ac:dyDescent="0.35">
      <c r="A41" t="s">
        <v>45</v>
      </c>
      <c r="B41">
        <v>422</v>
      </c>
      <c r="C41">
        <v>12139</v>
      </c>
      <c r="D41">
        <v>3.5000000000000003E-2</v>
      </c>
      <c r="E41">
        <v>180</v>
      </c>
    </row>
    <row r="42" spans="1:5" x14ac:dyDescent="0.35">
      <c r="A42" t="s">
        <v>46</v>
      </c>
      <c r="B42">
        <v>4426</v>
      </c>
      <c r="C42">
        <v>12139</v>
      </c>
      <c r="D42">
        <v>0.36499999999999999</v>
      </c>
      <c r="E42">
        <v>121</v>
      </c>
    </row>
    <row r="43" spans="1:5" x14ac:dyDescent="0.35">
      <c r="A43" t="s">
        <v>47</v>
      </c>
      <c r="B43">
        <v>12943</v>
      </c>
      <c r="C43">
        <v>12139</v>
      </c>
      <c r="D43">
        <v>1.0660000000000001</v>
      </c>
      <c r="E43">
        <v>71</v>
      </c>
    </row>
    <row r="44" spans="1:5" x14ac:dyDescent="0.35">
      <c r="A44" t="s">
        <v>48</v>
      </c>
      <c r="B44">
        <v>2039</v>
      </c>
      <c r="C44">
        <v>12139</v>
      </c>
      <c r="D44">
        <v>0.16800000000000001</v>
      </c>
      <c r="E44">
        <v>147</v>
      </c>
    </row>
    <row r="45" spans="1:5" x14ac:dyDescent="0.35">
      <c r="A45" t="s">
        <v>49</v>
      </c>
      <c r="B45">
        <v>20532</v>
      </c>
      <c r="C45">
        <v>12139</v>
      </c>
      <c r="D45">
        <v>1.6910000000000001</v>
      </c>
      <c r="E45">
        <v>50</v>
      </c>
    </row>
    <row r="46" spans="1:5" x14ac:dyDescent="0.35">
      <c r="A46" t="s">
        <v>50</v>
      </c>
      <c r="B46">
        <v>30597</v>
      </c>
      <c r="C46">
        <v>12139</v>
      </c>
      <c r="D46">
        <v>2.5209999999999999</v>
      </c>
      <c r="E46">
        <v>29</v>
      </c>
    </row>
    <row r="47" spans="1:5" x14ac:dyDescent="0.35">
      <c r="A47" t="s">
        <v>51</v>
      </c>
      <c r="B47">
        <v>26590</v>
      </c>
      <c r="C47">
        <v>12139</v>
      </c>
      <c r="D47">
        <v>2.19</v>
      </c>
      <c r="E47">
        <v>37</v>
      </c>
    </row>
    <row r="48" spans="1:5" x14ac:dyDescent="0.35">
      <c r="A48" t="s">
        <v>52</v>
      </c>
      <c r="B48">
        <v>42086</v>
      </c>
      <c r="C48">
        <v>12139</v>
      </c>
      <c r="D48">
        <v>3.4670000000000001</v>
      </c>
      <c r="E48">
        <v>15</v>
      </c>
    </row>
    <row r="49" spans="1:5" x14ac:dyDescent="0.35">
      <c r="A49" t="s">
        <v>53</v>
      </c>
      <c r="B49">
        <v>2784</v>
      </c>
      <c r="C49">
        <v>12139</v>
      </c>
      <c r="D49">
        <v>0.22900000000000001</v>
      </c>
      <c r="E49">
        <v>136</v>
      </c>
    </row>
    <row r="50" spans="1:5" x14ac:dyDescent="0.35">
      <c r="A50" t="s">
        <v>54</v>
      </c>
      <c r="B50">
        <v>12643</v>
      </c>
      <c r="C50">
        <v>12139</v>
      </c>
      <c r="D50">
        <v>1.042</v>
      </c>
      <c r="E50">
        <v>72</v>
      </c>
    </row>
    <row r="51" spans="1:5" x14ac:dyDescent="0.35">
      <c r="A51" t="s">
        <v>55</v>
      </c>
      <c r="B51">
        <v>10204</v>
      </c>
      <c r="C51">
        <v>12139</v>
      </c>
      <c r="D51">
        <v>0.84099999999999997</v>
      </c>
      <c r="E51">
        <v>86</v>
      </c>
    </row>
    <row r="52" spans="1:5" x14ac:dyDescent="0.35">
      <c r="A52" t="s">
        <v>56</v>
      </c>
      <c r="B52">
        <v>9738</v>
      </c>
      <c r="C52">
        <v>12139</v>
      </c>
      <c r="D52">
        <v>0.80200000000000005</v>
      </c>
      <c r="E52">
        <v>89</v>
      </c>
    </row>
    <row r="53" spans="1:5" x14ac:dyDescent="0.35">
      <c r="A53" t="s">
        <v>57</v>
      </c>
      <c r="B53">
        <v>6723</v>
      </c>
      <c r="C53">
        <v>12139</v>
      </c>
      <c r="D53">
        <v>0.55400000000000005</v>
      </c>
      <c r="E53">
        <v>101</v>
      </c>
    </row>
    <row r="54" spans="1:5" x14ac:dyDescent="0.35">
      <c r="A54" t="s">
        <v>58</v>
      </c>
      <c r="B54">
        <v>7069</v>
      </c>
      <c r="C54">
        <v>12139</v>
      </c>
      <c r="D54">
        <v>0.58199999999999996</v>
      </c>
      <c r="E54">
        <v>100</v>
      </c>
    </row>
    <row r="55" spans="1:5" x14ac:dyDescent="0.35">
      <c r="A55" t="s">
        <v>59</v>
      </c>
      <c r="B55">
        <v>30233</v>
      </c>
      <c r="C55">
        <v>12139</v>
      </c>
      <c r="D55">
        <v>2.4910000000000001</v>
      </c>
      <c r="E55">
        <v>30</v>
      </c>
    </row>
    <row r="56" spans="1:5" x14ac:dyDescent="0.35">
      <c r="A56" t="s">
        <v>60</v>
      </c>
      <c r="B56">
        <v>566</v>
      </c>
      <c r="C56">
        <v>12139</v>
      </c>
      <c r="D56">
        <v>4.7E-2</v>
      </c>
      <c r="E56">
        <v>178</v>
      </c>
    </row>
    <row r="57" spans="1:5" x14ac:dyDescent="0.35">
      <c r="A57" t="s">
        <v>61</v>
      </c>
      <c r="B57">
        <v>23065</v>
      </c>
      <c r="C57">
        <v>12139</v>
      </c>
      <c r="D57">
        <v>1.9</v>
      </c>
      <c r="E57">
        <v>45</v>
      </c>
    </row>
    <row r="58" spans="1:5" x14ac:dyDescent="0.35">
      <c r="A58" t="s">
        <v>62</v>
      </c>
      <c r="B58">
        <v>1139</v>
      </c>
      <c r="C58">
        <v>12139</v>
      </c>
      <c r="D58">
        <v>9.4E-2</v>
      </c>
      <c r="E58">
        <v>169</v>
      </c>
    </row>
    <row r="59" spans="1:5" x14ac:dyDescent="0.35">
      <c r="A59" t="s">
        <v>63</v>
      </c>
      <c r="B59">
        <v>33014</v>
      </c>
      <c r="C59">
        <v>12139</v>
      </c>
      <c r="D59">
        <v>2.72</v>
      </c>
      <c r="E59" t="s">
        <v>64</v>
      </c>
    </row>
    <row r="60" spans="1:5" x14ac:dyDescent="0.35">
      <c r="A60" t="s">
        <v>65</v>
      </c>
      <c r="B60">
        <v>4943</v>
      </c>
      <c r="C60">
        <v>12139</v>
      </c>
      <c r="D60">
        <v>0.40699999999999997</v>
      </c>
      <c r="E60">
        <v>117</v>
      </c>
    </row>
    <row r="61" spans="1:5" x14ac:dyDescent="0.35">
      <c r="A61" t="s">
        <v>66</v>
      </c>
      <c r="B61">
        <v>38655</v>
      </c>
      <c r="C61">
        <v>12139</v>
      </c>
      <c r="D61">
        <v>3.1840000000000002</v>
      </c>
      <c r="E61">
        <v>19</v>
      </c>
    </row>
    <row r="62" spans="1:5" x14ac:dyDescent="0.35">
      <c r="A62" t="s">
        <v>67</v>
      </c>
      <c r="B62">
        <v>36104</v>
      </c>
      <c r="C62">
        <v>12139</v>
      </c>
      <c r="D62">
        <v>2.9740000000000002</v>
      </c>
      <c r="E62">
        <v>22</v>
      </c>
    </row>
    <row r="63" spans="1:5" x14ac:dyDescent="0.35">
      <c r="A63" t="s">
        <v>68</v>
      </c>
      <c r="B63">
        <v>16086</v>
      </c>
      <c r="C63">
        <v>12139</v>
      </c>
      <c r="D63">
        <v>1.325</v>
      </c>
      <c r="E63">
        <v>62</v>
      </c>
    </row>
    <row r="64" spans="1:5" x14ac:dyDescent="0.35">
      <c r="A64" t="s">
        <v>69</v>
      </c>
      <c r="B64">
        <v>1948</v>
      </c>
      <c r="C64">
        <v>12139</v>
      </c>
      <c r="D64">
        <v>0.16</v>
      </c>
      <c r="E64">
        <v>149</v>
      </c>
    </row>
    <row r="65" spans="1:5" x14ac:dyDescent="0.35">
      <c r="A65" t="s">
        <v>70</v>
      </c>
      <c r="B65">
        <v>5902</v>
      </c>
      <c r="C65">
        <v>12139</v>
      </c>
      <c r="D65">
        <v>0.48599999999999999</v>
      </c>
      <c r="E65">
        <v>108</v>
      </c>
    </row>
    <row r="66" spans="1:5" x14ac:dyDescent="0.35">
      <c r="A66" t="s">
        <v>71</v>
      </c>
      <c r="B66">
        <v>40901</v>
      </c>
      <c r="C66">
        <v>12139</v>
      </c>
      <c r="D66">
        <v>3.3690000000000002</v>
      </c>
      <c r="E66">
        <v>17</v>
      </c>
    </row>
    <row r="67" spans="1:5" x14ac:dyDescent="0.35">
      <c r="A67" t="s">
        <v>72</v>
      </c>
      <c r="B67">
        <v>2048</v>
      </c>
      <c r="C67">
        <v>12139</v>
      </c>
      <c r="D67">
        <v>0.16900000000000001</v>
      </c>
      <c r="E67">
        <v>146</v>
      </c>
    </row>
    <row r="68" spans="1:5" x14ac:dyDescent="0.35">
      <c r="A68" t="s">
        <v>73</v>
      </c>
      <c r="B68">
        <v>25331</v>
      </c>
      <c r="C68">
        <v>12139</v>
      </c>
      <c r="D68">
        <v>2.0870000000000002</v>
      </c>
      <c r="E68">
        <v>39</v>
      </c>
    </row>
    <row r="69" spans="1:5" x14ac:dyDescent="0.35">
      <c r="A69" t="s">
        <v>74</v>
      </c>
      <c r="B69">
        <v>10827</v>
      </c>
      <c r="C69">
        <v>12139</v>
      </c>
      <c r="D69">
        <v>0.89200000000000002</v>
      </c>
      <c r="E69">
        <v>82</v>
      </c>
    </row>
    <row r="70" spans="1:5" x14ac:dyDescent="0.35">
      <c r="A70" t="s">
        <v>75</v>
      </c>
      <c r="B70">
        <v>5100</v>
      </c>
      <c r="C70">
        <v>12139</v>
      </c>
      <c r="D70">
        <v>0.42</v>
      </c>
      <c r="E70">
        <v>114</v>
      </c>
    </row>
    <row r="71" spans="1:5" x14ac:dyDescent="0.35">
      <c r="A71" t="s">
        <v>76</v>
      </c>
      <c r="B71">
        <v>1069</v>
      </c>
      <c r="C71">
        <v>12139</v>
      </c>
      <c r="D71">
        <v>8.7999999999999995E-2</v>
      </c>
      <c r="E71">
        <v>170</v>
      </c>
    </row>
    <row r="72" spans="1:5" x14ac:dyDescent="0.35">
      <c r="A72" t="s">
        <v>77</v>
      </c>
      <c r="B72">
        <v>1192</v>
      </c>
      <c r="C72">
        <v>12139</v>
      </c>
      <c r="D72">
        <v>9.8000000000000004E-2</v>
      </c>
      <c r="E72">
        <v>168</v>
      </c>
    </row>
    <row r="73" spans="1:5" x14ac:dyDescent="0.35">
      <c r="A73" t="s">
        <v>78</v>
      </c>
      <c r="B73">
        <v>3399</v>
      </c>
      <c r="C73">
        <v>12139</v>
      </c>
      <c r="D73">
        <v>0.28000000000000003</v>
      </c>
      <c r="E73">
        <v>131</v>
      </c>
    </row>
    <row r="74" spans="1:5" x14ac:dyDescent="0.35">
      <c r="A74" t="s">
        <v>79</v>
      </c>
      <c r="B74">
        <v>1228</v>
      </c>
      <c r="C74">
        <v>12139</v>
      </c>
      <c r="D74">
        <v>0.10100000000000001</v>
      </c>
      <c r="E74">
        <v>166</v>
      </c>
    </row>
    <row r="75" spans="1:5" x14ac:dyDescent="0.35">
      <c r="A75" t="s">
        <v>80</v>
      </c>
      <c r="B75">
        <v>4194</v>
      </c>
      <c r="C75">
        <v>12139</v>
      </c>
      <c r="D75">
        <v>0.34499999999999997</v>
      </c>
      <c r="E75">
        <v>124</v>
      </c>
    </row>
    <row r="76" spans="1:5" x14ac:dyDescent="0.35">
      <c r="A76" t="s">
        <v>81</v>
      </c>
      <c r="B76">
        <v>51946</v>
      </c>
      <c r="C76">
        <v>12139</v>
      </c>
      <c r="D76">
        <v>4.2789999999999999</v>
      </c>
      <c r="E76" t="s">
        <v>7</v>
      </c>
    </row>
    <row r="77" spans="1:5" x14ac:dyDescent="0.35">
      <c r="A77" t="s">
        <v>82</v>
      </c>
      <c r="B77">
        <v>22119</v>
      </c>
      <c r="C77">
        <v>12139</v>
      </c>
      <c r="D77">
        <v>1.8220000000000001</v>
      </c>
      <c r="E77">
        <v>48</v>
      </c>
    </row>
    <row r="78" spans="1:5" x14ac:dyDescent="0.35">
      <c r="A78" t="s">
        <v>83</v>
      </c>
      <c r="B78">
        <v>37852</v>
      </c>
      <c r="C78">
        <v>12139</v>
      </c>
      <c r="D78">
        <v>3.1179999999999999</v>
      </c>
      <c r="E78">
        <v>20</v>
      </c>
    </row>
    <row r="79" spans="1:5" x14ac:dyDescent="0.35">
      <c r="A79" t="s">
        <v>84</v>
      </c>
      <c r="B79">
        <v>3876</v>
      </c>
      <c r="C79">
        <v>12139</v>
      </c>
      <c r="D79">
        <v>0.31900000000000001</v>
      </c>
      <c r="E79">
        <v>126</v>
      </c>
    </row>
    <row r="80" spans="1:5" x14ac:dyDescent="0.35">
      <c r="A80" t="s">
        <v>85</v>
      </c>
      <c r="B80">
        <v>4956</v>
      </c>
      <c r="C80">
        <v>12139</v>
      </c>
      <c r="D80">
        <v>0.40799999999999997</v>
      </c>
      <c r="E80">
        <v>116</v>
      </c>
    </row>
    <row r="81" spans="1:5" x14ac:dyDescent="0.35">
      <c r="A81" t="s">
        <v>86</v>
      </c>
      <c r="B81">
        <v>11395</v>
      </c>
      <c r="C81">
        <v>12139</v>
      </c>
      <c r="D81">
        <v>0.93899999999999995</v>
      </c>
      <c r="E81">
        <v>78</v>
      </c>
    </row>
    <row r="82" spans="1:5" x14ac:dyDescent="0.35">
      <c r="A82" t="s">
        <v>87</v>
      </c>
      <c r="B82">
        <v>4246</v>
      </c>
      <c r="C82">
        <v>12139</v>
      </c>
      <c r="D82">
        <v>0.35</v>
      </c>
      <c r="E82">
        <v>123</v>
      </c>
    </row>
    <row r="83" spans="1:5" x14ac:dyDescent="0.35">
      <c r="A83" t="s">
        <v>88</v>
      </c>
      <c r="B83">
        <v>43592</v>
      </c>
      <c r="C83">
        <v>12139</v>
      </c>
      <c r="D83">
        <v>3.5910000000000002</v>
      </c>
      <c r="E83">
        <v>11</v>
      </c>
    </row>
    <row r="84" spans="1:5" x14ac:dyDescent="0.35">
      <c r="A84" t="s">
        <v>89</v>
      </c>
      <c r="B84">
        <v>28809</v>
      </c>
      <c r="C84">
        <v>12139</v>
      </c>
      <c r="D84">
        <v>2.3730000000000002</v>
      </c>
      <c r="E84">
        <v>32</v>
      </c>
    </row>
    <row r="85" spans="1:5" x14ac:dyDescent="0.35">
      <c r="A85" t="s">
        <v>90</v>
      </c>
      <c r="B85">
        <v>33111</v>
      </c>
      <c r="C85">
        <v>12139</v>
      </c>
      <c r="D85">
        <v>2.7280000000000002</v>
      </c>
      <c r="E85">
        <v>24</v>
      </c>
    </row>
    <row r="86" spans="1:5" x14ac:dyDescent="0.35">
      <c r="A86" t="s">
        <v>91</v>
      </c>
      <c r="B86">
        <v>7083</v>
      </c>
      <c r="C86">
        <v>12139</v>
      </c>
      <c r="D86">
        <v>0.58299999999999996</v>
      </c>
      <c r="E86">
        <v>99</v>
      </c>
    </row>
    <row r="87" spans="1:5" x14ac:dyDescent="0.35">
      <c r="A87" t="s">
        <v>92</v>
      </c>
      <c r="B87">
        <v>35178</v>
      </c>
      <c r="C87">
        <v>12139</v>
      </c>
      <c r="D87">
        <v>2.8980000000000001</v>
      </c>
      <c r="E87">
        <v>23</v>
      </c>
    </row>
    <row r="88" spans="1:5" x14ac:dyDescent="0.35">
      <c r="A88" t="s">
        <v>93</v>
      </c>
      <c r="B88">
        <v>6148</v>
      </c>
      <c r="C88">
        <v>12139</v>
      </c>
      <c r="D88">
        <v>0.50600000000000001</v>
      </c>
      <c r="E88">
        <v>105</v>
      </c>
    </row>
    <row r="89" spans="1:5" x14ac:dyDescent="0.35">
      <c r="A89" t="s">
        <v>94</v>
      </c>
      <c r="B89">
        <v>13892</v>
      </c>
      <c r="C89">
        <v>12139</v>
      </c>
      <c r="D89">
        <v>1.1439999999999999</v>
      </c>
      <c r="E89">
        <v>69</v>
      </c>
    </row>
    <row r="90" spans="1:5" x14ac:dyDescent="0.35">
      <c r="A90" t="s">
        <v>95</v>
      </c>
      <c r="B90">
        <v>1761</v>
      </c>
      <c r="C90">
        <v>12139</v>
      </c>
      <c r="D90">
        <v>0.14499999999999999</v>
      </c>
      <c r="E90">
        <v>153</v>
      </c>
    </row>
    <row r="91" spans="1:5" x14ac:dyDescent="0.35">
      <c r="A91" t="s">
        <v>96</v>
      </c>
      <c r="B91">
        <v>2461</v>
      </c>
      <c r="C91">
        <v>12139</v>
      </c>
      <c r="D91">
        <v>0.20300000000000001</v>
      </c>
      <c r="E91">
        <v>141</v>
      </c>
    </row>
    <row r="92" spans="1:5" x14ac:dyDescent="0.35">
      <c r="A92" t="s">
        <v>97</v>
      </c>
      <c r="B92">
        <v>30801</v>
      </c>
      <c r="C92">
        <v>12139</v>
      </c>
      <c r="D92">
        <v>2.5369999999999999</v>
      </c>
      <c r="E92">
        <v>28</v>
      </c>
    </row>
    <row r="93" spans="1:5" x14ac:dyDescent="0.35">
      <c r="A93" t="s">
        <v>98</v>
      </c>
      <c r="B93">
        <v>45455</v>
      </c>
      <c r="C93">
        <v>12139</v>
      </c>
      <c r="D93">
        <v>3.7450000000000001</v>
      </c>
      <c r="E93">
        <v>8</v>
      </c>
    </row>
    <row r="94" spans="1:5" x14ac:dyDescent="0.35">
      <c r="A94" t="s">
        <v>99</v>
      </c>
      <c r="B94">
        <v>2409</v>
      </c>
      <c r="C94">
        <v>12139</v>
      </c>
      <c r="D94">
        <v>0.19800000000000001</v>
      </c>
      <c r="E94">
        <v>142</v>
      </c>
    </row>
    <row r="95" spans="1:5" x14ac:dyDescent="0.35">
      <c r="A95" t="s">
        <v>100</v>
      </c>
      <c r="B95">
        <v>2926</v>
      </c>
      <c r="C95">
        <v>12139</v>
      </c>
      <c r="D95">
        <v>0.24099999999999999</v>
      </c>
      <c r="E95">
        <v>133</v>
      </c>
    </row>
    <row r="96" spans="1:5" x14ac:dyDescent="0.35">
      <c r="A96" t="s">
        <v>101</v>
      </c>
      <c r="B96">
        <v>21005</v>
      </c>
      <c r="C96">
        <v>12139</v>
      </c>
      <c r="D96">
        <v>1.73</v>
      </c>
      <c r="E96">
        <v>49</v>
      </c>
    </row>
    <row r="97" spans="1:5" x14ac:dyDescent="0.35">
      <c r="A97" t="s">
        <v>102</v>
      </c>
      <c r="B97">
        <v>14610</v>
      </c>
      <c r="C97">
        <v>12139</v>
      </c>
      <c r="D97">
        <v>1.204</v>
      </c>
      <c r="E97">
        <v>67</v>
      </c>
    </row>
    <row r="98" spans="1:5" x14ac:dyDescent="0.35">
      <c r="A98" t="s">
        <v>103</v>
      </c>
      <c r="B98">
        <v>1963</v>
      </c>
      <c r="C98">
        <v>12139</v>
      </c>
      <c r="D98">
        <v>0.16200000000000001</v>
      </c>
      <c r="E98">
        <v>148</v>
      </c>
    </row>
    <row r="99" spans="1:5" x14ac:dyDescent="0.35">
      <c r="A99" t="s">
        <v>104</v>
      </c>
      <c r="B99">
        <v>655</v>
      </c>
      <c r="C99">
        <v>12139</v>
      </c>
      <c r="D99">
        <v>5.3999999999999999E-2</v>
      </c>
      <c r="E99">
        <v>177</v>
      </c>
    </row>
    <row r="100" spans="1:5" x14ac:dyDescent="0.35">
      <c r="A100" t="s">
        <v>105</v>
      </c>
      <c r="B100">
        <v>17665</v>
      </c>
      <c r="C100">
        <v>12139</v>
      </c>
      <c r="D100">
        <v>1.4550000000000001</v>
      </c>
      <c r="E100">
        <v>56</v>
      </c>
    </row>
    <row r="101" spans="1:5" x14ac:dyDescent="0.35">
      <c r="A101" t="s">
        <v>106</v>
      </c>
      <c r="B101">
        <v>23487</v>
      </c>
      <c r="C101">
        <v>12139</v>
      </c>
      <c r="D101">
        <v>1.9350000000000001</v>
      </c>
      <c r="E101">
        <v>44</v>
      </c>
    </row>
    <row r="102" spans="1:5" x14ac:dyDescent="0.35">
      <c r="A102" t="s">
        <v>107</v>
      </c>
      <c r="B102">
        <v>91388</v>
      </c>
      <c r="C102">
        <v>12139</v>
      </c>
      <c r="D102">
        <v>7.5279999999999996</v>
      </c>
      <c r="E102">
        <v>1</v>
      </c>
    </row>
    <row r="103" spans="1:5" x14ac:dyDescent="0.35">
      <c r="A103" t="s">
        <v>108</v>
      </c>
      <c r="B103">
        <v>87765</v>
      </c>
      <c r="C103">
        <v>12139</v>
      </c>
      <c r="D103">
        <v>7.23</v>
      </c>
      <c r="E103" t="s">
        <v>7</v>
      </c>
    </row>
    <row r="104" spans="1:5" x14ac:dyDescent="0.35">
      <c r="A104" t="s">
        <v>109</v>
      </c>
      <c r="B104">
        <v>11710</v>
      </c>
      <c r="C104">
        <v>12139</v>
      </c>
      <c r="D104">
        <v>0.96499999999999997</v>
      </c>
      <c r="E104">
        <v>75</v>
      </c>
    </row>
    <row r="105" spans="1:5" x14ac:dyDescent="0.35">
      <c r="A105" t="s">
        <v>110</v>
      </c>
      <c r="B105">
        <v>978</v>
      </c>
      <c r="C105">
        <v>12139</v>
      </c>
      <c r="D105">
        <v>8.1000000000000003E-2</v>
      </c>
      <c r="E105">
        <v>173</v>
      </c>
    </row>
    <row r="106" spans="1:5" x14ac:dyDescent="0.35">
      <c r="A106" t="s">
        <v>111</v>
      </c>
      <c r="B106">
        <v>902</v>
      </c>
      <c r="C106">
        <v>12139</v>
      </c>
      <c r="D106">
        <v>7.3999999999999996E-2</v>
      </c>
      <c r="E106">
        <v>174</v>
      </c>
    </row>
    <row r="107" spans="1:5" x14ac:dyDescent="0.35">
      <c r="A107" t="s">
        <v>112</v>
      </c>
      <c r="B107">
        <v>17143</v>
      </c>
      <c r="C107">
        <v>12139</v>
      </c>
      <c r="D107">
        <v>1.4119999999999999</v>
      </c>
      <c r="E107">
        <v>57</v>
      </c>
    </row>
    <row r="108" spans="1:5" x14ac:dyDescent="0.35">
      <c r="A108" t="s">
        <v>113</v>
      </c>
      <c r="B108">
        <v>9072</v>
      </c>
      <c r="C108">
        <v>12139</v>
      </c>
      <c r="D108">
        <v>0.747</v>
      </c>
      <c r="E108">
        <v>93</v>
      </c>
    </row>
    <row r="109" spans="1:5" x14ac:dyDescent="0.35">
      <c r="A109" t="s">
        <v>114</v>
      </c>
      <c r="B109">
        <v>1214</v>
      </c>
      <c r="C109">
        <v>12139</v>
      </c>
      <c r="D109">
        <v>0.1</v>
      </c>
      <c r="E109">
        <v>167</v>
      </c>
    </row>
    <row r="110" spans="1:5" x14ac:dyDescent="0.35">
      <c r="A110" t="s">
        <v>115</v>
      </c>
      <c r="B110">
        <v>29013</v>
      </c>
      <c r="C110">
        <v>12139</v>
      </c>
      <c r="D110">
        <v>2.39</v>
      </c>
      <c r="E110">
        <v>31</v>
      </c>
    </row>
    <row r="111" spans="1:5" x14ac:dyDescent="0.35">
      <c r="A111" t="s">
        <v>116</v>
      </c>
      <c r="B111">
        <v>2603</v>
      </c>
      <c r="C111">
        <v>12139</v>
      </c>
      <c r="D111">
        <v>0.214</v>
      </c>
      <c r="E111">
        <v>138</v>
      </c>
    </row>
    <row r="112" spans="1:5" x14ac:dyDescent="0.35">
      <c r="A112" t="s">
        <v>117</v>
      </c>
      <c r="B112">
        <v>15649</v>
      </c>
      <c r="C112">
        <v>12139</v>
      </c>
      <c r="D112">
        <v>1.2889999999999999</v>
      </c>
      <c r="E112">
        <v>65</v>
      </c>
    </row>
    <row r="113" spans="1:5" x14ac:dyDescent="0.35">
      <c r="A113" t="s">
        <v>118</v>
      </c>
      <c r="B113">
        <v>16731</v>
      </c>
      <c r="C113">
        <v>12139</v>
      </c>
      <c r="D113">
        <v>1.3779999999999999</v>
      </c>
      <c r="E113">
        <v>59</v>
      </c>
    </row>
    <row r="114" spans="1:5" x14ac:dyDescent="0.35">
      <c r="A114" t="s">
        <v>119</v>
      </c>
      <c r="B114">
        <v>3824</v>
      </c>
      <c r="C114">
        <v>12139</v>
      </c>
      <c r="D114">
        <v>0.315</v>
      </c>
      <c r="E114">
        <v>127</v>
      </c>
    </row>
    <row r="115" spans="1:5" x14ac:dyDescent="0.35">
      <c r="A115" t="s">
        <v>120</v>
      </c>
      <c r="B115">
        <v>3424</v>
      </c>
      <c r="C115">
        <v>12139</v>
      </c>
      <c r="D115">
        <v>0.28199999999999997</v>
      </c>
      <c r="E115">
        <v>130</v>
      </c>
    </row>
    <row r="116" spans="1:5" x14ac:dyDescent="0.35">
      <c r="A116" t="s">
        <v>121</v>
      </c>
      <c r="B116">
        <v>5462</v>
      </c>
      <c r="C116">
        <v>12139</v>
      </c>
      <c r="D116">
        <v>0.45</v>
      </c>
      <c r="E116">
        <v>109</v>
      </c>
    </row>
    <row r="117" spans="1:5" x14ac:dyDescent="0.35">
      <c r="A117" t="s">
        <v>122</v>
      </c>
      <c r="B117">
        <v>14206</v>
      </c>
      <c r="C117">
        <v>12139</v>
      </c>
      <c r="D117">
        <v>1.17</v>
      </c>
      <c r="E117">
        <v>68</v>
      </c>
    </row>
    <row r="118" spans="1:5" x14ac:dyDescent="0.35">
      <c r="A118" t="s">
        <v>123</v>
      </c>
      <c r="B118">
        <v>5193</v>
      </c>
      <c r="C118">
        <v>12139</v>
      </c>
      <c r="D118">
        <v>0.42799999999999999</v>
      </c>
      <c r="E118">
        <v>113</v>
      </c>
    </row>
    <row r="119" spans="1:5" x14ac:dyDescent="0.35">
      <c r="A119" t="s">
        <v>124</v>
      </c>
      <c r="B119">
        <v>1024</v>
      </c>
      <c r="C119">
        <v>12139</v>
      </c>
      <c r="D119">
        <v>8.4000000000000005E-2</v>
      </c>
      <c r="E119">
        <v>172</v>
      </c>
    </row>
    <row r="120" spans="1:5" x14ac:dyDescent="0.35">
      <c r="A120" t="s">
        <v>125</v>
      </c>
      <c r="B120">
        <v>7488</v>
      </c>
      <c r="C120">
        <v>12139</v>
      </c>
      <c r="D120">
        <v>0.61699999999999999</v>
      </c>
      <c r="E120">
        <v>97</v>
      </c>
    </row>
    <row r="121" spans="1:5" x14ac:dyDescent="0.35">
      <c r="A121" t="s">
        <v>126</v>
      </c>
      <c r="B121">
        <v>1484</v>
      </c>
      <c r="C121">
        <v>12139</v>
      </c>
      <c r="D121">
        <v>0.122</v>
      </c>
      <c r="E121">
        <v>160</v>
      </c>
    </row>
    <row r="122" spans="1:5" x14ac:dyDescent="0.35">
      <c r="A122" t="s">
        <v>127</v>
      </c>
      <c r="B122">
        <v>43198</v>
      </c>
      <c r="C122">
        <v>12139</v>
      </c>
      <c r="D122">
        <v>3.5590000000000002</v>
      </c>
      <c r="E122">
        <v>12</v>
      </c>
    </row>
    <row r="123" spans="1:5" x14ac:dyDescent="0.35">
      <c r="A123" t="s">
        <v>128</v>
      </c>
      <c r="B123">
        <v>32219</v>
      </c>
      <c r="C123">
        <v>12139</v>
      </c>
      <c r="D123">
        <v>2.6539999999999999</v>
      </c>
      <c r="E123">
        <v>26</v>
      </c>
    </row>
    <row r="124" spans="1:5" x14ac:dyDescent="0.35">
      <c r="A124" t="s">
        <v>129</v>
      </c>
      <c r="B124">
        <v>4072</v>
      </c>
      <c r="C124">
        <v>12139</v>
      </c>
      <c r="D124">
        <v>0.33500000000000002</v>
      </c>
      <c r="E124">
        <v>125</v>
      </c>
    </row>
    <row r="125" spans="1:5" x14ac:dyDescent="0.35">
      <c r="A125" t="s">
        <v>130</v>
      </c>
      <c r="B125">
        <v>665</v>
      </c>
      <c r="C125">
        <v>12139</v>
      </c>
      <c r="D125">
        <v>5.5E-2</v>
      </c>
      <c r="E125">
        <v>176</v>
      </c>
    </row>
    <row r="126" spans="1:5" x14ac:dyDescent="0.35">
      <c r="A126" t="s">
        <v>131</v>
      </c>
      <c r="B126">
        <v>2661</v>
      </c>
      <c r="C126">
        <v>12139</v>
      </c>
      <c r="D126">
        <v>0.219</v>
      </c>
      <c r="E126">
        <v>137</v>
      </c>
    </row>
    <row r="127" spans="1:5" x14ac:dyDescent="0.35">
      <c r="A127" t="s">
        <v>132</v>
      </c>
      <c r="B127">
        <v>65640</v>
      </c>
      <c r="C127">
        <v>12139</v>
      </c>
      <c r="D127">
        <v>5.407</v>
      </c>
      <c r="E127">
        <v>3</v>
      </c>
    </row>
    <row r="128" spans="1:5" x14ac:dyDescent="0.35">
      <c r="A128" t="s">
        <v>133</v>
      </c>
      <c r="B128">
        <v>27015</v>
      </c>
      <c r="C128">
        <v>12139</v>
      </c>
      <c r="D128">
        <v>2.2250000000000001</v>
      </c>
      <c r="E128">
        <v>34</v>
      </c>
    </row>
    <row r="129" spans="1:5" x14ac:dyDescent="0.35">
      <c r="A129" t="s">
        <v>134</v>
      </c>
      <c r="B129">
        <v>2891</v>
      </c>
      <c r="C129">
        <v>12139</v>
      </c>
      <c r="D129">
        <v>0.23799999999999999</v>
      </c>
      <c r="E129">
        <v>135</v>
      </c>
    </row>
    <row r="130" spans="1:5" x14ac:dyDescent="0.35">
      <c r="A130" t="s">
        <v>135</v>
      </c>
      <c r="B130">
        <v>19031</v>
      </c>
      <c r="C130">
        <v>12139</v>
      </c>
      <c r="D130">
        <v>1.5680000000000001</v>
      </c>
      <c r="E130">
        <v>52</v>
      </c>
    </row>
    <row r="131" spans="1:5" x14ac:dyDescent="0.35">
      <c r="A131" t="s">
        <v>136</v>
      </c>
      <c r="B131">
        <v>16615</v>
      </c>
      <c r="C131">
        <v>12139</v>
      </c>
      <c r="D131">
        <v>1.369</v>
      </c>
      <c r="E131">
        <v>60</v>
      </c>
    </row>
    <row r="132" spans="1:5" x14ac:dyDescent="0.35">
      <c r="A132" t="s">
        <v>137</v>
      </c>
      <c r="B132">
        <v>2898</v>
      </c>
      <c r="C132">
        <v>12139</v>
      </c>
      <c r="D132">
        <v>0.23899999999999999</v>
      </c>
      <c r="E132">
        <v>134</v>
      </c>
    </row>
    <row r="133" spans="1:5" x14ac:dyDescent="0.35">
      <c r="A133" t="s">
        <v>138</v>
      </c>
      <c r="B133">
        <v>6138</v>
      </c>
      <c r="C133">
        <v>12139</v>
      </c>
      <c r="D133">
        <v>0.50600000000000001</v>
      </c>
      <c r="E133">
        <v>106</v>
      </c>
    </row>
    <row r="134" spans="1:5" x14ac:dyDescent="0.35">
      <c r="A134" t="s">
        <v>139</v>
      </c>
      <c r="B134">
        <v>10940</v>
      </c>
      <c r="C134">
        <v>12139</v>
      </c>
      <c r="D134">
        <v>0.90100000000000002</v>
      </c>
      <c r="E134">
        <v>81</v>
      </c>
    </row>
    <row r="135" spans="1:5" x14ac:dyDescent="0.35">
      <c r="A135" t="s">
        <v>140</v>
      </c>
      <c r="B135">
        <v>4413</v>
      </c>
      <c r="C135">
        <v>12139</v>
      </c>
      <c r="D135">
        <v>0.36399999999999999</v>
      </c>
      <c r="E135">
        <v>122</v>
      </c>
    </row>
    <row r="136" spans="1:5" x14ac:dyDescent="0.35">
      <c r="A136" t="s">
        <v>141</v>
      </c>
      <c r="B136">
        <v>22162</v>
      </c>
      <c r="C136">
        <v>12139</v>
      </c>
      <c r="D136">
        <v>1.8260000000000001</v>
      </c>
      <c r="E136">
        <v>47</v>
      </c>
    </row>
    <row r="137" spans="1:5" x14ac:dyDescent="0.35">
      <c r="A137" t="s">
        <v>142</v>
      </c>
      <c r="B137">
        <v>25411</v>
      </c>
      <c r="C137">
        <v>12139</v>
      </c>
      <c r="D137">
        <v>2.093</v>
      </c>
      <c r="E137">
        <v>38</v>
      </c>
    </row>
    <row r="138" spans="1:5" x14ac:dyDescent="0.35">
      <c r="A138" t="s">
        <v>143</v>
      </c>
      <c r="B138">
        <v>83460</v>
      </c>
      <c r="C138">
        <v>12139</v>
      </c>
      <c r="D138">
        <v>6.875</v>
      </c>
      <c r="E138">
        <v>2</v>
      </c>
    </row>
    <row r="139" spans="1:5" x14ac:dyDescent="0.35">
      <c r="A139" t="s">
        <v>144</v>
      </c>
      <c r="B139">
        <v>16518</v>
      </c>
      <c r="C139">
        <v>12139</v>
      </c>
      <c r="D139">
        <v>1.361</v>
      </c>
      <c r="E139">
        <v>61</v>
      </c>
    </row>
    <row r="140" spans="1:5" x14ac:dyDescent="0.35">
      <c r="A140" t="s">
        <v>145</v>
      </c>
      <c r="B140">
        <v>23501</v>
      </c>
      <c r="C140">
        <v>12139</v>
      </c>
      <c r="D140">
        <v>1.9359999999999999</v>
      </c>
      <c r="E140">
        <v>43</v>
      </c>
    </row>
    <row r="141" spans="1:5" x14ac:dyDescent="0.35">
      <c r="A141" t="s">
        <v>146</v>
      </c>
      <c r="B141">
        <v>1354</v>
      </c>
      <c r="C141">
        <v>12139</v>
      </c>
      <c r="D141">
        <v>0.112</v>
      </c>
      <c r="E141">
        <v>163</v>
      </c>
    </row>
    <row r="142" spans="1:5" x14ac:dyDescent="0.35">
      <c r="A142" t="s">
        <v>147</v>
      </c>
      <c r="B142">
        <v>18034</v>
      </c>
      <c r="C142">
        <v>12139</v>
      </c>
      <c r="D142">
        <v>1.486</v>
      </c>
      <c r="E142">
        <v>55</v>
      </c>
    </row>
    <row r="143" spans="1:5" x14ac:dyDescent="0.35">
      <c r="A143" t="s">
        <v>148</v>
      </c>
      <c r="B143">
        <v>11146</v>
      </c>
      <c r="C143">
        <v>12139</v>
      </c>
      <c r="D143">
        <v>0.91800000000000004</v>
      </c>
      <c r="E143">
        <v>79</v>
      </c>
    </row>
    <row r="144" spans="1:5" x14ac:dyDescent="0.35">
      <c r="A144" t="s">
        <v>149</v>
      </c>
      <c r="B144">
        <v>10987</v>
      </c>
      <c r="C144">
        <v>12139</v>
      </c>
      <c r="D144">
        <v>0.90500000000000003</v>
      </c>
      <c r="E144">
        <v>80</v>
      </c>
    </row>
    <row r="145" spans="1:5" x14ac:dyDescent="0.35">
      <c r="A145" t="s">
        <v>150</v>
      </c>
      <c r="B145">
        <v>4517</v>
      </c>
      <c r="C145">
        <v>12139</v>
      </c>
      <c r="D145">
        <v>0.372</v>
      </c>
      <c r="E145">
        <v>119</v>
      </c>
    </row>
    <row r="146" spans="1:5" x14ac:dyDescent="0.35">
      <c r="A146" t="s">
        <v>151</v>
      </c>
      <c r="B146">
        <v>1852</v>
      </c>
      <c r="C146">
        <v>12139</v>
      </c>
      <c r="D146">
        <v>0.153</v>
      </c>
      <c r="E146">
        <v>152</v>
      </c>
    </row>
    <row r="147" spans="1:5" x14ac:dyDescent="0.35">
      <c r="A147" t="s">
        <v>152</v>
      </c>
      <c r="B147">
        <v>24571</v>
      </c>
      <c r="C147">
        <v>12139</v>
      </c>
      <c r="D147">
        <v>2.024</v>
      </c>
      <c r="E147">
        <v>41</v>
      </c>
    </row>
    <row r="148" spans="1:5" x14ac:dyDescent="0.35">
      <c r="A148" t="s">
        <v>153</v>
      </c>
      <c r="B148">
        <v>1944</v>
      </c>
      <c r="C148">
        <v>12139</v>
      </c>
      <c r="D148">
        <v>0.16</v>
      </c>
      <c r="E148">
        <v>150</v>
      </c>
    </row>
    <row r="149" spans="1:5" x14ac:dyDescent="0.35">
      <c r="A149" t="s">
        <v>154</v>
      </c>
      <c r="B149">
        <v>11544</v>
      </c>
      <c r="C149">
        <v>12139</v>
      </c>
      <c r="D149">
        <v>0.95099999999999996</v>
      </c>
      <c r="E149">
        <v>76</v>
      </c>
    </row>
    <row r="150" spans="1:5" x14ac:dyDescent="0.35">
      <c r="A150" t="s">
        <v>155</v>
      </c>
      <c r="B150">
        <v>27008</v>
      </c>
      <c r="C150">
        <v>12139</v>
      </c>
      <c r="D150">
        <v>2.2250000000000001</v>
      </c>
      <c r="E150">
        <v>35</v>
      </c>
    </row>
    <row r="151" spans="1:5" x14ac:dyDescent="0.35">
      <c r="A151" t="s">
        <v>156</v>
      </c>
      <c r="B151">
        <v>1359</v>
      </c>
      <c r="C151">
        <v>12139</v>
      </c>
      <c r="D151">
        <v>0.112</v>
      </c>
      <c r="E151">
        <v>162</v>
      </c>
    </row>
    <row r="152" spans="1:5" x14ac:dyDescent="0.35">
      <c r="A152" t="s">
        <v>157</v>
      </c>
      <c r="B152">
        <v>61803</v>
      </c>
      <c r="C152">
        <v>12139</v>
      </c>
      <c r="D152">
        <v>5.0910000000000002</v>
      </c>
      <c r="E152">
        <v>4</v>
      </c>
    </row>
    <row r="153" spans="1:5" x14ac:dyDescent="0.35">
      <c r="A153" t="s">
        <v>158</v>
      </c>
      <c r="B153">
        <v>25305</v>
      </c>
      <c r="C153">
        <v>12139</v>
      </c>
      <c r="D153">
        <v>2.085</v>
      </c>
      <c r="E153">
        <v>40</v>
      </c>
    </row>
    <row r="154" spans="1:5" x14ac:dyDescent="0.35">
      <c r="A154" t="s">
        <v>159</v>
      </c>
      <c r="B154">
        <v>27589</v>
      </c>
      <c r="C154">
        <v>12139</v>
      </c>
      <c r="D154">
        <v>2.2730000000000001</v>
      </c>
      <c r="E154">
        <v>33</v>
      </c>
    </row>
    <row r="155" spans="1:5" x14ac:dyDescent="0.35">
      <c r="A155" t="s">
        <v>160</v>
      </c>
      <c r="B155">
        <v>3127</v>
      </c>
      <c r="C155">
        <v>12139</v>
      </c>
      <c r="D155">
        <v>0.25800000000000001</v>
      </c>
      <c r="E155">
        <v>132</v>
      </c>
    </row>
    <row r="156" spans="1:5" x14ac:dyDescent="0.35">
      <c r="A156" t="s">
        <v>161</v>
      </c>
      <c r="B156">
        <v>11440</v>
      </c>
      <c r="C156">
        <v>12139</v>
      </c>
      <c r="D156">
        <v>0.94199999999999995</v>
      </c>
      <c r="E156">
        <v>77</v>
      </c>
    </row>
    <row r="157" spans="1:5" x14ac:dyDescent="0.35">
      <c r="A157" t="s">
        <v>162</v>
      </c>
      <c r="B157">
        <v>32682</v>
      </c>
      <c r="C157">
        <v>12139</v>
      </c>
      <c r="D157">
        <v>2.6920000000000002</v>
      </c>
      <c r="E157">
        <v>25</v>
      </c>
    </row>
    <row r="158" spans="1:5" x14ac:dyDescent="0.35">
      <c r="A158" t="s">
        <v>163</v>
      </c>
      <c r="B158">
        <v>6247</v>
      </c>
      <c r="C158">
        <v>12139</v>
      </c>
      <c r="D158">
        <v>0.51500000000000001</v>
      </c>
      <c r="E158">
        <v>104</v>
      </c>
    </row>
    <row r="159" spans="1:5" x14ac:dyDescent="0.35">
      <c r="A159" t="s">
        <v>164</v>
      </c>
      <c r="B159">
        <v>2195</v>
      </c>
      <c r="C159">
        <v>12139</v>
      </c>
      <c r="D159">
        <v>0.18099999999999999</v>
      </c>
      <c r="E159">
        <v>145</v>
      </c>
    </row>
    <row r="160" spans="1:5" x14ac:dyDescent="0.35">
      <c r="A160" t="s">
        <v>165</v>
      </c>
      <c r="B160">
        <v>8858</v>
      </c>
      <c r="C160">
        <v>12139</v>
      </c>
      <c r="D160">
        <v>0.73</v>
      </c>
      <c r="E160">
        <v>94</v>
      </c>
    </row>
    <row r="161" spans="1:5" x14ac:dyDescent="0.35">
      <c r="A161" t="s">
        <v>166</v>
      </c>
      <c r="B161">
        <v>5246</v>
      </c>
      <c r="C161">
        <v>12139</v>
      </c>
      <c r="D161">
        <v>0.432</v>
      </c>
      <c r="E161">
        <v>112</v>
      </c>
    </row>
    <row r="162" spans="1:5" x14ac:dyDescent="0.35">
      <c r="A162" t="s">
        <v>167</v>
      </c>
      <c r="B162">
        <v>43180</v>
      </c>
      <c r="C162">
        <v>12139</v>
      </c>
      <c r="D162">
        <v>3.5569999999999999</v>
      </c>
      <c r="E162">
        <v>13</v>
      </c>
    </row>
    <row r="163" spans="1:5" x14ac:dyDescent="0.35">
      <c r="A163" t="s">
        <v>168</v>
      </c>
      <c r="B163">
        <v>53367</v>
      </c>
      <c r="C163">
        <v>12139</v>
      </c>
      <c r="D163">
        <v>4.3959999999999999</v>
      </c>
      <c r="E163">
        <v>5</v>
      </c>
    </row>
    <row r="164" spans="1:5" x14ac:dyDescent="0.35">
      <c r="A164" t="s">
        <v>169</v>
      </c>
      <c r="B164">
        <v>5436</v>
      </c>
      <c r="C164">
        <v>12139</v>
      </c>
      <c r="D164">
        <v>0.44800000000000001</v>
      </c>
      <c r="E164">
        <v>110</v>
      </c>
    </row>
    <row r="165" spans="1:5" x14ac:dyDescent="0.35">
      <c r="A165" t="s">
        <v>170</v>
      </c>
      <c r="B165">
        <v>2247</v>
      </c>
      <c r="C165">
        <v>12139</v>
      </c>
      <c r="D165">
        <v>0.185</v>
      </c>
      <c r="E165">
        <v>144</v>
      </c>
    </row>
    <row r="166" spans="1:5" x14ac:dyDescent="0.35">
      <c r="A166" t="s">
        <v>171</v>
      </c>
      <c r="B166">
        <v>1601</v>
      </c>
      <c r="C166">
        <v>12139</v>
      </c>
      <c r="D166">
        <v>0.13200000000000001</v>
      </c>
      <c r="E166">
        <v>156</v>
      </c>
    </row>
    <row r="167" spans="1:5" x14ac:dyDescent="0.35">
      <c r="A167" t="s">
        <v>172</v>
      </c>
      <c r="B167">
        <v>9815</v>
      </c>
      <c r="C167">
        <v>12139</v>
      </c>
      <c r="D167">
        <v>0.80900000000000005</v>
      </c>
      <c r="E167">
        <v>87</v>
      </c>
    </row>
    <row r="168" spans="1:5" x14ac:dyDescent="0.35">
      <c r="A168" t="s">
        <v>173</v>
      </c>
      <c r="B168">
        <v>1709</v>
      </c>
      <c r="C168">
        <v>12139</v>
      </c>
      <c r="D168">
        <v>0.14099999999999999</v>
      </c>
      <c r="E168">
        <v>155</v>
      </c>
    </row>
    <row r="169" spans="1:5" x14ac:dyDescent="0.35">
      <c r="A169" t="s">
        <v>174</v>
      </c>
      <c r="B169">
        <v>1051</v>
      </c>
      <c r="C169">
        <v>12139</v>
      </c>
      <c r="D169">
        <v>8.6999999999999994E-2</v>
      </c>
      <c r="E169">
        <v>171</v>
      </c>
    </row>
    <row r="170" spans="1:5" x14ac:dyDescent="0.35">
      <c r="A170" t="s">
        <v>175</v>
      </c>
      <c r="B170">
        <v>5026</v>
      </c>
      <c r="C170">
        <v>12139</v>
      </c>
      <c r="D170">
        <v>0.41399999999999998</v>
      </c>
      <c r="E170">
        <v>115</v>
      </c>
    </row>
    <row r="171" spans="1:5" x14ac:dyDescent="0.35">
      <c r="A171" t="s">
        <v>176</v>
      </c>
      <c r="B171">
        <v>26647</v>
      </c>
      <c r="C171">
        <v>12139</v>
      </c>
      <c r="D171">
        <v>2.1949999999999998</v>
      </c>
      <c r="E171">
        <v>36</v>
      </c>
    </row>
    <row r="172" spans="1:5" x14ac:dyDescent="0.35">
      <c r="A172" t="s">
        <v>177</v>
      </c>
      <c r="B172">
        <v>9795</v>
      </c>
      <c r="C172">
        <v>12139</v>
      </c>
      <c r="D172">
        <v>0.80700000000000005</v>
      </c>
      <c r="E172">
        <v>88</v>
      </c>
    </row>
    <row r="173" spans="1:5" x14ac:dyDescent="0.35">
      <c r="A173" t="s">
        <v>178</v>
      </c>
      <c r="B173">
        <v>18348</v>
      </c>
      <c r="C173">
        <v>12139</v>
      </c>
      <c r="D173">
        <v>1.5109999999999999</v>
      </c>
      <c r="E173">
        <v>54</v>
      </c>
    </row>
    <row r="174" spans="1:5" x14ac:dyDescent="0.35">
      <c r="A174" t="s">
        <v>179</v>
      </c>
      <c r="B174">
        <v>10583</v>
      </c>
      <c r="C174">
        <v>12139</v>
      </c>
      <c r="D174">
        <v>0.872</v>
      </c>
      <c r="E174">
        <v>85</v>
      </c>
    </row>
    <row r="175" spans="1:5" x14ac:dyDescent="0.35">
      <c r="A175" t="s">
        <v>180</v>
      </c>
      <c r="B175">
        <v>1352</v>
      </c>
      <c r="C175">
        <v>12139</v>
      </c>
      <c r="D175">
        <v>0.111</v>
      </c>
      <c r="E175">
        <v>164</v>
      </c>
    </row>
    <row r="176" spans="1:5" x14ac:dyDescent="0.35">
      <c r="A176" t="s">
        <v>181</v>
      </c>
      <c r="B176">
        <v>7418</v>
      </c>
      <c r="C176">
        <v>12139</v>
      </c>
      <c r="D176">
        <v>0.61099999999999999</v>
      </c>
      <c r="E176">
        <v>98</v>
      </c>
    </row>
    <row r="177" spans="1:5" x14ac:dyDescent="0.35">
      <c r="A177" t="s">
        <v>182</v>
      </c>
      <c r="B177">
        <v>42080</v>
      </c>
      <c r="C177">
        <v>12139</v>
      </c>
      <c r="D177">
        <v>3.4670000000000001</v>
      </c>
      <c r="E177">
        <v>16</v>
      </c>
    </row>
    <row r="178" spans="1:5" x14ac:dyDescent="0.35">
      <c r="A178" t="s">
        <v>183</v>
      </c>
      <c r="B178">
        <v>36901</v>
      </c>
      <c r="C178">
        <v>12139</v>
      </c>
      <c r="D178">
        <v>3.04</v>
      </c>
      <c r="E178">
        <v>21</v>
      </c>
    </row>
    <row r="179" spans="1:5" x14ac:dyDescent="0.35">
      <c r="A179" t="s">
        <v>184</v>
      </c>
      <c r="B179">
        <v>49965</v>
      </c>
      <c r="C179">
        <v>12139</v>
      </c>
      <c r="D179">
        <v>4.1159999999999997</v>
      </c>
      <c r="E179">
        <v>7</v>
      </c>
    </row>
    <row r="180" spans="1:5" x14ac:dyDescent="0.35">
      <c r="A180" t="s">
        <v>185</v>
      </c>
      <c r="B180">
        <v>16037</v>
      </c>
      <c r="C180">
        <v>12139</v>
      </c>
      <c r="D180">
        <v>1.321</v>
      </c>
      <c r="E180">
        <v>63</v>
      </c>
    </row>
    <row r="181" spans="1:5" x14ac:dyDescent="0.35">
      <c r="A181" t="s">
        <v>186</v>
      </c>
      <c r="B181">
        <v>3591</v>
      </c>
      <c r="C181">
        <v>12139</v>
      </c>
      <c r="D181">
        <v>0.29599999999999999</v>
      </c>
      <c r="E181">
        <v>129</v>
      </c>
    </row>
    <row r="182" spans="1:5" x14ac:dyDescent="0.35">
      <c r="A182" t="s">
        <v>187</v>
      </c>
      <c r="B182">
        <v>4606</v>
      </c>
      <c r="C182">
        <v>12139</v>
      </c>
      <c r="D182">
        <v>0.379</v>
      </c>
      <c r="E182">
        <v>118</v>
      </c>
    </row>
    <row r="183" spans="1:5" x14ac:dyDescent="0.35">
      <c r="A183" t="s">
        <v>188</v>
      </c>
      <c r="B183">
        <v>13475</v>
      </c>
      <c r="C183">
        <v>12139</v>
      </c>
      <c r="D183">
        <v>1.1100000000000001</v>
      </c>
      <c r="E183">
        <v>70</v>
      </c>
    </row>
    <row r="184" spans="1:5" x14ac:dyDescent="0.35">
      <c r="A184" t="s">
        <v>189</v>
      </c>
      <c r="B184">
        <v>3635</v>
      </c>
      <c r="C184">
        <v>12139</v>
      </c>
      <c r="D184">
        <v>0.29899999999999999</v>
      </c>
      <c r="E184">
        <v>128</v>
      </c>
    </row>
    <row r="185" spans="1:5" x14ac:dyDescent="0.35">
      <c r="A185" t="s">
        <v>190</v>
      </c>
      <c r="B185">
        <v>2489</v>
      </c>
      <c r="C185">
        <v>12139</v>
      </c>
      <c r="D185">
        <v>0.20499999999999999</v>
      </c>
      <c r="E185">
        <v>140</v>
      </c>
    </row>
    <row r="186" spans="1:5" x14ac:dyDescent="0.35">
      <c r="A186" t="s">
        <v>191</v>
      </c>
      <c r="B186">
        <v>1712</v>
      </c>
      <c r="C186">
        <v>12139</v>
      </c>
      <c r="D186">
        <v>0.14099999999999999</v>
      </c>
      <c r="E186">
        <v>154</v>
      </c>
    </row>
    <row r="189" spans="1:5" x14ac:dyDescent="0.35">
      <c r="A189" t="s">
        <v>192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Calc</vt:lpstr>
      <vt:lpstr>Ref</vt:lpstr>
      <vt:lpstr>Corr</vt:lpstr>
      <vt:lpstr>ListCountries</vt:lpstr>
      <vt:lpstr>Loc</vt:lpstr>
      <vt:lpstr>Max</vt:lpstr>
      <vt:lpstr>Min</vt:lpstr>
      <vt:lpstr>Regio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OBRECHT Joel</dc:creator>
  <cp:lastModifiedBy>Samuel Thirion</cp:lastModifiedBy>
  <dcterms:created xsi:type="dcterms:W3CDTF">2014-07-29T12:26:18Z</dcterms:created>
  <dcterms:modified xsi:type="dcterms:W3CDTF">2019-12-25T20:23:55Z</dcterms:modified>
</cp:coreProperties>
</file>